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agioneria\ANGELA\Pubblicazione Web\"/>
    </mc:Choice>
  </mc:AlternateContent>
  <bookViews>
    <workbookView xWindow="0" yWindow="0" windowWidth="16785" windowHeight="688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I4" i="1" l="1"/>
  <c r="I3" i="1" l="1"/>
</calcChain>
</file>

<file path=xl/sharedStrings.xml><?xml version="1.0" encoding="utf-8"?>
<sst xmlns="http://schemas.openxmlformats.org/spreadsheetml/2006/main" count="25" uniqueCount="22">
  <si>
    <t>NOMINATIVO</t>
  </si>
  <si>
    <t>SERVIZIO/SETTORE</t>
  </si>
  <si>
    <t>PROCEDURA CONFERIMENTO</t>
  </si>
  <si>
    <t>TIPOLOGIA E PERIODO</t>
  </si>
  <si>
    <t>COSTO 1° TRIMSTRE 2020 - €</t>
  </si>
  <si>
    <t>COSTO 2° TRIMESTRE 2020 - €</t>
  </si>
  <si>
    <t>COSTO 3° TRIMESTRE 2020 - €</t>
  </si>
  <si>
    <t>COSTO 4° TRIMESTRE 2020 - €</t>
  </si>
  <si>
    <t>TOTALE ANNO 2020 - €</t>
  </si>
  <si>
    <t>Manfredi Elena</t>
  </si>
  <si>
    <t>Istruttore  direttivo amministrativo - cat. D - 19.08.2020 fino alla scadenza del mandato del Sindaco</t>
  </si>
  <si>
    <t>Venturelli Corinna</t>
  </si>
  <si>
    <t>COMUNE DI TOANO - LAVORO FLESSIBILE - D. LGS. 33/2013 ART.17, COMMA 2 - PERSONALE A TEMPO NON INDETERMINATO - COSTO COMPLESSIVO ANNO 2020</t>
  </si>
  <si>
    <t>=</t>
  </si>
  <si>
    <t>Compartecipazione alla spesa per l'assunzione ai sensi dell'art. 110, c.1, D. Lgs. 267/2000</t>
  </si>
  <si>
    <t>Istruttore Amministrativo - cat. C - 12 h settimanali - Prorogata 01.04.2020/31.12.2021</t>
  </si>
  <si>
    <t>Proroga assunzione a tempo determinato da graduatoria approvata con determinazione n.186/2019</t>
  </si>
  <si>
    <t>Caselli Marina</t>
  </si>
  <si>
    <t>Istruttore Tecnico cat. C  30 H settimanali - dal 02.03.2020 al 31.07.2020</t>
  </si>
  <si>
    <t>U.O. Amministrativa</t>
  </si>
  <si>
    <t>U.O. Assettodel territorio Edilizia Privata</t>
  </si>
  <si>
    <t>Somministrazione di lavoro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</si>
</sst>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topLeftCell="D1" zoomScale="89" zoomScaleNormal="89" workbookViewId="0">
      <selection activeCell="I5" sqref="I5"/>
    </sheetView>
  </sheetViews>
  <sheetFormatPr defaultRowHeight="15" x14ac:dyDescent="0.25"/>
  <cols>
    <col min="1" max="1" width="22.42578125" customWidth="1"/>
    <col min="2" max="3" width="25.5703125" customWidth="1"/>
    <col min="4" max="4" width="17.28515625" customWidth="1"/>
    <col min="5" max="5" width="21" customWidth="1"/>
    <col min="6" max="6" width="16.5703125" customWidth="1"/>
    <col min="7" max="7" width="21.5703125" customWidth="1"/>
    <col min="8" max="8" width="22.42578125" customWidth="1"/>
    <col min="9" max="9" width="14.42578125" customWidth="1"/>
  </cols>
  <sheetData>
    <row r="1" spans="1:12" ht="15.75" thickBot="1" x14ac:dyDescent="0.3">
      <c r="A1" s="8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45" x14ac:dyDescent="0.25">
      <c r="A2" s="2" t="s">
        <v>0</v>
      </c>
      <c r="B2" s="1" t="s">
        <v>3</v>
      </c>
      <c r="C2" s="1" t="s">
        <v>1</v>
      </c>
      <c r="D2" s="2" t="s">
        <v>2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/>
    </row>
    <row r="3" spans="1:12" ht="120" x14ac:dyDescent="0.25">
      <c r="A3" s="3" t="s">
        <v>11</v>
      </c>
      <c r="B3" s="3" t="s">
        <v>15</v>
      </c>
      <c r="C3" s="3" t="s">
        <v>19</v>
      </c>
      <c r="D3" s="3" t="s">
        <v>16</v>
      </c>
      <c r="E3" s="5">
        <v>2322.0700000000002</v>
      </c>
      <c r="F3" s="4">
        <v>3551.37</v>
      </c>
      <c r="G3" s="5">
        <v>4844.95</v>
      </c>
      <c r="I3" s="4">
        <f>E3+F3+G3</f>
        <v>10718.39</v>
      </c>
    </row>
    <row r="4" spans="1:12" ht="60" customHeight="1" x14ac:dyDescent="0.25">
      <c r="A4" s="3" t="s">
        <v>17</v>
      </c>
      <c r="B4" s="3" t="s">
        <v>18</v>
      </c>
      <c r="C4" s="3" t="s">
        <v>20</v>
      </c>
      <c r="D4" s="3" t="s">
        <v>21</v>
      </c>
      <c r="E4" s="5">
        <v>3143.81</v>
      </c>
      <c r="F4" s="4">
        <v>9211.7099999999991</v>
      </c>
      <c r="G4" s="5">
        <v>3369.26</v>
      </c>
      <c r="I4" s="4">
        <f>SUM(E4:H4)</f>
        <v>15724.779999999999</v>
      </c>
    </row>
    <row r="5" spans="1:12" ht="90" x14ac:dyDescent="0.25">
      <c r="A5" s="6" t="s">
        <v>9</v>
      </c>
      <c r="B5" s="7" t="s">
        <v>10</v>
      </c>
      <c r="C5" s="3" t="s">
        <v>19</v>
      </c>
      <c r="D5" s="7" t="s">
        <v>14</v>
      </c>
      <c r="E5" s="5" t="s">
        <v>13</v>
      </c>
      <c r="F5" s="5" t="s">
        <v>13</v>
      </c>
      <c r="G5" s="7" t="s">
        <v>13</v>
      </c>
      <c r="I5" s="5"/>
    </row>
    <row r="6" spans="1:12" x14ac:dyDescent="0.25">
      <c r="A6" s="3"/>
      <c r="B6" s="3"/>
      <c r="C6" s="3"/>
      <c r="D6" s="3"/>
      <c r="F6" s="5"/>
      <c r="I6" s="5"/>
    </row>
    <row r="7" spans="1:12" x14ac:dyDescent="0.25">
      <c r="A7" s="3"/>
      <c r="B7" s="3"/>
      <c r="C7" s="3"/>
      <c r="D7" s="3"/>
      <c r="E7" s="5"/>
      <c r="F7" s="5"/>
      <c r="I7" s="5"/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Del Barba</dc:creator>
  <cp:lastModifiedBy>Zini Angela</cp:lastModifiedBy>
  <dcterms:created xsi:type="dcterms:W3CDTF">2020-09-22T14:29:23Z</dcterms:created>
  <dcterms:modified xsi:type="dcterms:W3CDTF">2020-11-06T12:12:38Z</dcterms:modified>
</cp:coreProperties>
</file>